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hmadmansour_bau_edu_jo/Documents/1_THE_IMPACT_Data_Final/SDG 17_Final_Dec/SDG_Reports_2020/"/>
    </mc:Choice>
  </mc:AlternateContent>
  <xr:revisionPtr revIDLastSave="1" documentId="8_{6A2402D7-DF73-4DEA-9B89-F11A4DFEF550}" xr6:coauthVersionLast="45" xr6:coauthVersionMax="45" xr10:uidLastSave="{57CB7A9B-BF23-4C9C-9A00-C7B8536AB4DF}"/>
  <bookViews>
    <workbookView xWindow="-120" yWindow="-120" windowWidth="25440" windowHeight="15390" xr2:uid="{42C3118F-D5C1-4592-B883-C9ACD089939C}"/>
  </bookViews>
  <sheets>
    <sheet name="SDG1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L8" i="1"/>
  <c r="I8" i="1"/>
  <c r="F8" i="1"/>
  <c r="L7" i="1"/>
  <c r="I7" i="1"/>
  <c r="F7" i="1"/>
</calcChain>
</file>

<file path=xl/sharedStrings.xml><?xml version="1.0" encoding="utf-8"?>
<sst xmlns="http://schemas.openxmlformats.org/spreadsheetml/2006/main" count="20" uniqueCount="14">
  <si>
    <t>No.</t>
  </si>
  <si>
    <t xml:space="preserve">Sustainable Development Goal </t>
  </si>
  <si>
    <t>Reduced Inequalities</t>
  </si>
  <si>
    <t>Code</t>
  </si>
  <si>
    <t>Sub-Goal</t>
  </si>
  <si>
    <t xml:space="preserve">Achieved </t>
  </si>
  <si>
    <t xml:space="preserve">Target </t>
  </si>
  <si>
    <t>A/T%</t>
  </si>
  <si>
    <t>A</t>
  </si>
  <si>
    <t>University scientific research on reduced inequalities</t>
  </si>
  <si>
    <t>B</t>
  </si>
  <si>
    <t>University support for underrepresented groups</t>
  </si>
  <si>
    <t>C</t>
  </si>
  <si>
    <t>Achieve university enviroment free of discrimination at all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</si>
</sst>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2"/>
      <name val="Times New Roman"/>
      <family val="1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/>
    <xf numFmtId="0" fontId="4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Reduced Inequalities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[1]Graph!$D$32:$D$34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[1]Graph!$F$32:$F$34</c:f>
              <c:numCache>
                <c:formatCode>General</c:formatCode>
                <c:ptCount val="3"/>
                <c:pt idx="0">
                  <c:v>80.722891566265062</c:v>
                </c:pt>
                <c:pt idx="1">
                  <c:v>82.35294117647058</c:v>
                </c:pt>
                <c:pt idx="2">
                  <c:v>78.48101265822784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7-48B1-9226-E988AE7B8EE3}"/>
            </c:ext>
          </c:extLst>
        </c:ser>
        <c:ser>
          <c:idx val="1"/>
          <c:order val="1"/>
          <c:tx>
            <c:strRef>
              <c:f>[1]Graph!$G$2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[1]Graph!$D$32:$D$34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[1]Graph!$G$32:$G$34</c:f>
              <c:numCache>
                <c:formatCode>General</c:formatCode>
                <c:ptCount val="3"/>
                <c:pt idx="0">
                  <c:v>75.531914893617028</c:v>
                </c:pt>
                <c:pt idx="1">
                  <c:v>78.125</c:v>
                </c:pt>
                <c:pt idx="2">
                  <c:v>85.555555555555557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57-48B1-9226-E988AE7B8EE3}"/>
            </c:ext>
          </c:extLst>
        </c:ser>
        <c:ser>
          <c:idx val="2"/>
          <c:order val="2"/>
          <c:tx>
            <c:strRef>
              <c:f>[1]Graph!$H$2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[1]Graph!$D$32:$D$34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[1]Graph!$H$32:$H$34</c:f>
              <c:numCache>
                <c:formatCode>General</c:formatCode>
                <c:ptCount val="3"/>
                <c:pt idx="0">
                  <c:v>83.15789473684211</c:v>
                </c:pt>
                <c:pt idx="1">
                  <c:v>84.536082474226802</c:v>
                </c:pt>
                <c:pt idx="2">
                  <c:v>81.318681318681314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57-48B1-9226-E988AE7B8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403088"/>
        <c:axId val="374401008"/>
      </c:barChart>
      <c:catAx>
        <c:axId val="37440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01008"/>
        <c:crosses val="autoZero"/>
        <c:auto val="1"/>
        <c:lblAlgn val="ctr"/>
        <c:lblOffset val="100"/>
        <c:noMultiLvlLbl val="0"/>
      </c:catAx>
      <c:valAx>
        <c:axId val="37440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0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57AB7C-8BE5-48BD-B885-FE6F31FFA0CC}"/>
            </a:ext>
          </a:extLst>
        </xdr:cNvPr>
        <xdr:cNvSpPr>
          <a:spLocks noChangeAspect="1" noChangeArrowheads="1"/>
        </xdr:cNvSpPr>
      </xdr:nvSpPr>
      <xdr:spPr bwMode="auto">
        <a:xfrm>
          <a:off x="5105400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AAF55E-43BF-41B8-A4C4-B30C860D4367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5AB5B9-80CA-430E-86B2-3B7846800ABA}"/>
            </a:ext>
          </a:extLst>
        </xdr:cNvPr>
        <xdr:cNvSpPr>
          <a:spLocks noChangeAspect="1" noChangeArrowheads="1"/>
        </xdr:cNvSpPr>
      </xdr:nvSpPr>
      <xdr:spPr bwMode="auto">
        <a:xfrm>
          <a:off x="6610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BCC9D2-0CCB-4872-A6C2-617B0E16005C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7819B-1FAE-4D48-B29C-956EAA74686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BADA7A-9615-484B-90CB-41283B1CCD79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4B46EF-BDB1-4871-9DDE-590653C05D1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E4DD9B-7D5A-48F6-ABD4-F28BE209C8E6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6733A8-E7F6-4FCA-B34B-0BF044D784E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4A0353-1910-49DB-A05F-AC3409E2696B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51A10A-FA92-4BFD-9AE4-D5272826161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581473-9E77-4577-B6A0-AD98079008A8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A0DA23-9D38-4742-9501-0F41FADCDC6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D48516-8471-4426-994E-340A62441654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EF3F62-C152-4E52-BBDD-CDD5B70B288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8D39BF-6F79-47C1-A074-E2559A84F2A8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0266BA-3AD5-452F-902B-E3F5BEB07A4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6EB27E-82D2-4499-A17F-B7089E7F456B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2EE33C-E7FD-404D-9200-EE5B07130BB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D12BA9-82AF-4A15-9823-E4FC50D43B5B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1B90D7-6638-43C5-849E-446CEC245D9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7B6147-8FA9-460C-8DD6-E65194EFB854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5A9BF9-FD22-48EA-B6F0-B02A7E1E8DC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2233B6-4D60-45B6-AA2E-BE3D6A4DD64B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F3E5FC-1FAD-4F4E-BD09-A8666D1D0A9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83F808-86B6-4760-ACA2-2561FD6B7A4B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052FCB-B369-4D2C-8ABB-5D99C078346B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ED39D-F917-4FBD-8895-BD41596FBA0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946EE5-D41C-48A5-9225-43C04BF745B7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1E62A0-40A7-493C-AF9F-34C2E393903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08082E-C275-471D-AF87-5870F45601F1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4BE0DD-9751-4E4A-AA56-B554CB175EB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8BC3BD-F9D6-4F76-A8AA-721078FF8362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05C3E7-F76A-477E-AA65-97A717A0388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A2A247-2B49-4C39-986F-919E4B232716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AD41E5-001D-413D-8C21-3E5F21CE1EE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B82357-1999-4FEB-91EF-F45BB9689789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20D0CA-EA58-4A9C-8DFB-0206B594B5C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1D0E03-D144-453C-AB8C-B6391FCDDEA6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64418E-E7F5-4503-87E3-24A6A90D672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E88C74-D036-45E7-B223-E12A77784772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F04FB5-8ADF-436A-A422-9FA09C130F4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C1E7C6-A581-408E-AD58-D293B81EF1EB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13F794-A486-430C-AD64-D8F79B7C67B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17D3D1-96CD-4BF0-AEDE-91A3146ED156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91BC8D-299A-41B9-8F73-6B43C6D2ACD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0A7390-0536-4BBE-A564-14B127C71399}"/>
            </a:ext>
          </a:extLst>
        </xdr:cNvPr>
        <xdr:cNvSpPr>
          <a:spLocks noChangeAspect="1" noChangeArrowheads="1"/>
        </xdr:cNvSpPr>
      </xdr:nvSpPr>
      <xdr:spPr bwMode="auto">
        <a:xfrm>
          <a:off x="62103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80350F-84A0-43FC-8E56-69F39B2238D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91BD17-F20C-4537-BC41-A7FBD4D624D2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374636-1DA3-4B93-A35C-8EC8FF560AF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7676B0-DAE9-4742-981F-D4E53BE23067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FE7FC0-B408-4814-AF08-683FAB4A7DA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B42CD3-4919-4AC2-B5AC-1B5379A0951C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B60BE6-8975-4FC5-A42A-611D632A562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97266A-A6CA-49F0-B0EF-47C4742FEB92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EA71A9-9A41-4031-A8E5-B7737221000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3C6EC1-7AE0-4E2F-B27C-4A45D260D122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C25628-81D7-4EE9-B398-EF3F2782DF59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71F479-43DD-41F8-87FA-2A0D1A4C762D}"/>
            </a:ext>
          </a:extLst>
        </xdr:cNvPr>
        <xdr:cNvSpPr>
          <a:spLocks noChangeAspect="1" noChangeArrowheads="1"/>
        </xdr:cNvSpPr>
      </xdr:nvSpPr>
      <xdr:spPr bwMode="auto">
        <a:xfrm>
          <a:off x="5105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3EC8FC-91E5-4E43-96F7-798ADDAC4998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127A7B-4023-4EFB-9F5E-D932B19E9CA7}"/>
            </a:ext>
          </a:extLst>
        </xdr:cNvPr>
        <xdr:cNvSpPr>
          <a:spLocks noChangeAspect="1" noChangeArrowheads="1"/>
        </xdr:cNvSpPr>
      </xdr:nvSpPr>
      <xdr:spPr bwMode="auto">
        <a:xfrm>
          <a:off x="5105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7F5A96-6FA1-4107-B8E6-EB783D32071D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FDD474-E1FB-438E-9686-271FED4407BB}"/>
            </a:ext>
          </a:extLst>
        </xdr:cNvPr>
        <xdr:cNvSpPr>
          <a:spLocks noChangeAspect="1" noChangeArrowheads="1"/>
        </xdr:cNvSpPr>
      </xdr:nvSpPr>
      <xdr:spPr bwMode="auto">
        <a:xfrm>
          <a:off x="5105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84E62B-F693-4503-9143-99F836530E87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CCFB5F-6AD8-4E7C-A9D4-1E4D82EDD64B}"/>
            </a:ext>
          </a:extLst>
        </xdr:cNvPr>
        <xdr:cNvSpPr>
          <a:spLocks noChangeAspect="1" noChangeArrowheads="1"/>
        </xdr:cNvSpPr>
      </xdr:nvSpPr>
      <xdr:spPr bwMode="auto">
        <a:xfrm>
          <a:off x="5105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7E8C81-E4EE-44D3-9461-FB50A7DFA07C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104716-3BEF-4357-94A2-53E294565AC3}"/>
            </a:ext>
          </a:extLst>
        </xdr:cNvPr>
        <xdr:cNvSpPr>
          <a:spLocks noChangeAspect="1" noChangeArrowheads="1"/>
        </xdr:cNvSpPr>
      </xdr:nvSpPr>
      <xdr:spPr bwMode="auto">
        <a:xfrm>
          <a:off x="5105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BFAD75-5CD5-4B86-9BF5-8C58FF66F3BE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73C654-AE49-44EC-917F-F2281796616E}"/>
            </a:ext>
          </a:extLst>
        </xdr:cNvPr>
        <xdr:cNvSpPr>
          <a:spLocks noChangeAspect="1" noChangeArrowheads="1"/>
        </xdr:cNvSpPr>
      </xdr:nvSpPr>
      <xdr:spPr bwMode="auto">
        <a:xfrm>
          <a:off x="5105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E712E0-976C-469B-973A-51E79BF94FE5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B6C4D6-F24C-4B84-8F9F-3F07B1E325C2}"/>
            </a:ext>
          </a:extLst>
        </xdr:cNvPr>
        <xdr:cNvSpPr>
          <a:spLocks noChangeAspect="1" noChangeArrowheads="1"/>
        </xdr:cNvSpPr>
      </xdr:nvSpPr>
      <xdr:spPr bwMode="auto">
        <a:xfrm>
          <a:off x="5105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1EC0E8-9358-4501-BC03-B0C2CB9F3422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BF685B-0D72-458E-8593-28569498C351}"/>
            </a:ext>
          </a:extLst>
        </xdr:cNvPr>
        <xdr:cNvSpPr>
          <a:spLocks noChangeAspect="1" noChangeArrowheads="1"/>
        </xdr:cNvSpPr>
      </xdr:nvSpPr>
      <xdr:spPr bwMode="auto">
        <a:xfrm>
          <a:off x="5105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4531E8-DD6A-41FE-8E7E-97C5A542DA07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4A7D8F-7929-4D7F-9AA1-123BC2A81593}"/>
            </a:ext>
          </a:extLst>
        </xdr:cNvPr>
        <xdr:cNvSpPr>
          <a:spLocks noChangeAspect="1" noChangeArrowheads="1"/>
        </xdr:cNvSpPr>
      </xdr:nvSpPr>
      <xdr:spPr bwMode="auto">
        <a:xfrm>
          <a:off x="5105400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49080A-433D-4165-B8D8-F19AA9023C19}"/>
            </a:ext>
          </a:extLst>
        </xdr:cNvPr>
        <xdr:cNvSpPr>
          <a:spLocks noChangeAspect="1" noChangeArrowheads="1"/>
        </xdr:cNvSpPr>
      </xdr:nvSpPr>
      <xdr:spPr bwMode="auto">
        <a:xfrm>
          <a:off x="4924425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1A02C2-2339-45F2-A1C1-2F1A873B04A1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700B07-BDAF-45C9-BEF1-3D0CE52ABAB0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4BA2E1-3BEF-4C8F-BF71-1D0A267074E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16C28E-EC74-4372-A7AC-3DCB8170B8C6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80BE76-F520-4E48-B1F8-028B42A9F04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BA3E08-DE25-42D8-8E0B-D58A149A7A7A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D64307-014C-4910-8041-7A90DBC25E8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7021DA-0FA8-455A-BAB7-C391C6337ED9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75CC47-1FB8-4D3F-A772-DF31D8308B3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3EE010-F88F-41F5-AE6B-5F85996CA2C6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EA43FC-C2DF-4456-8A74-82811BFC50B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CFADF2-EFFF-4F8A-8DCE-4C0AA2564680}"/>
            </a:ext>
          </a:extLst>
        </xdr:cNvPr>
        <xdr:cNvSpPr>
          <a:spLocks noChangeAspect="1" noChangeArrowheads="1"/>
        </xdr:cNvSpPr>
      </xdr:nvSpPr>
      <xdr:spPr bwMode="auto">
        <a:xfrm>
          <a:off x="5876925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8EF7A9-A118-4F93-8EB3-90A4B4713A2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6</xdr:row>
      <xdr:rowOff>190500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E401E8-92F3-4637-B27F-467D607DF3A8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2DB4D1-6A2E-4AC8-9021-856CDBED88E1}"/>
            </a:ext>
          </a:extLst>
        </xdr:cNvPr>
        <xdr:cNvSpPr>
          <a:spLocks noChangeAspect="1" noChangeArrowheads="1"/>
        </xdr:cNvSpPr>
      </xdr:nvSpPr>
      <xdr:spPr bwMode="auto">
        <a:xfrm>
          <a:off x="6143625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A113CA-5BF8-4392-913F-0E512581C02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DD5101-58DD-4AC7-A650-0CA3FC6B7504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32D178-3B00-40BA-8CC6-7A3DB3A66AF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C83172-0729-46AE-8D66-CB516B00D6AE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0494E3-C449-4752-9913-8193DC6847F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CEF3B9-04CF-43E1-91D9-39E0E964FF4E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DC3F25-F659-4A52-BB01-2F1896F5321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F8C7AA-F283-456A-81DE-C71E326D9FC4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A0D2C0-EA63-4350-B0AB-58473F7E35E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7C0022-1526-4B8B-85B1-899115243617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786229-E188-415B-B89C-388C2FE84B7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9C029B-F736-4EA0-A2B7-4AFD7A56D6DE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39C488-EF31-4F66-AD83-F75EDBB1A566}"/>
            </a:ext>
          </a:extLst>
        </xdr:cNvPr>
        <xdr:cNvSpPr>
          <a:spLocks noChangeAspect="1" noChangeArrowheads="1"/>
        </xdr:cNvSpPr>
      </xdr:nvSpPr>
      <xdr:spPr bwMode="auto">
        <a:xfrm>
          <a:off x="5876925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D654C9-ED06-44C7-B639-9A911B6F7D4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0B001D-24DA-4F40-BFF7-7B0E07B8F6F6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D9F69D-A65F-4106-A9E7-4E438CB771B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85A91C-9131-477F-93BF-5781EF017DEA}"/>
            </a:ext>
          </a:extLst>
        </xdr:cNvPr>
        <xdr:cNvSpPr>
          <a:spLocks noChangeAspect="1" noChangeArrowheads="1"/>
        </xdr:cNvSpPr>
      </xdr:nvSpPr>
      <xdr:spPr bwMode="auto">
        <a:xfrm>
          <a:off x="58769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0C24BF-6892-4905-9E5F-FD0F6BC9383C}"/>
            </a:ext>
          </a:extLst>
        </xdr:cNvPr>
        <xdr:cNvSpPr>
          <a:spLocks noChangeAspect="1" noChangeArrowheads="1"/>
        </xdr:cNvSpPr>
      </xdr:nvSpPr>
      <xdr:spPr bwMode="auto">
        <a:xfrm>
          <a:off x="49244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43EE73-701F-444F-8549-0223A6A6316F}"/>
            </a:ext>
          </a:extLst>
        </xdr:cNvPr>
        <xdr:cNvSpPr>
          <a:spLocks noChangeAspect="1" noChangeArrowheads="1"/>
        </xdr:cNvSpPr>
      </xdr:nvSpPr>
      <xdr:spPr bwMode="auto">
        <a:xfrm>
          <a:off x="49244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CCFCCB-C396-49BF-94A5-C2C3EBCC6FD7}"/>
            </a:ext>
          </a:extLst>
        </xdr:cNvPr>
        <xdr:cNvSpPr>
          <a:spLocks noChangeAspect="1" noChangeArrowheads="1"/>
        </xdr:cNvSpPr>
      </xdr:nvSpPr>
      <xdr:spPr bwMode="auto">
        <a:xfrm>
          <a:off x="49244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422E47-7FAA-4F5B-8D21-8ABD21201487}"/>
            </a:ext>
          </a:extLst>
        </xdr:cNvPr>
        <xdr:cNvSpPr>
          <a:spLocks noChangeAspect="1" noChangeArrowheads="1"/>
        </xdr:cNvSpPr>
      </xdr:nvSpPr>
      <xdr:spPr bwMode="auto">
        <a:xfrm>
          <a:off x="49244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8DAD60-BB47-4143-ADA8-9934DA1C3942}"/>
            </a:ext>
          </a:extLst>
        </xdr:cNvPr>
        <xdr:cNvSpPr>
          <a:spLocks noChangeAspect="1" noChangeArrowheads="1"/>
        </xdr:cNvSpPr>
      </xdr:nvSpPr>
      <xdr:spPr bwMode="auto">
        <a:xfrm>
          <a:off x="4924425" y="619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646D5D-7ABB-45F7-B1D3-38D79F861D6A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8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AD799B-38DC-49A2-B223-3A5D5B1038D2}"/>
            </a:ext>
          </a:extLst>
        </xdr:cNvPr>
        <xdr:cNvSpPr>
          <a:spLocks noChangeAspect="1" noChangeArrowheads="1"/>
        </xdr:cNvSpPr>
      </xdr:nvSpPr>
      <xdr:spPr bwMode="auto">
        <a:xfrm>
          <a:off x="5105400" y="18288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3</xdr:col>
      <xdr:colOff>57150</xdr:colOff>
      <xdr:row>24</xdr:row>
      <xdr:rowOff>76200</xdr:rowOff>
    </xdr:to>
    <xdr:graphicFrame macro="">
      <xdr:nvGraphicFramePr>
        <xdr:cNvPr id="117" name="Chart 116">
          <a:extLst>
            <a:ext uri="{FF2B5EF4-FFF2-40B4-BE49-F238E27FC236}">
              <a16:creationId xmlns:a16="http://schemas.microsoft.com/office/drawing/2014/main" id="{EDD00DE7-373A-404D-8007-19126A404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3.1_A_Strategic_Achievement_Impact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Graph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2">
          <cell r="F2" t="str">
            <v>2018_A/T%</v>
          </cell>
          <cell r="G2" t="str">
            <v>2019_A/T%</v>
          </cell>
          <cell r="H2" t="str">
            <v>2020_A/T%</v>
          </cell>
        </row>
        <row r="32">
          <cell r="D32" t="str">
            <v>1A</v>
          </cell>
          <cell r="F32">
            <v>80.722891566265062</v>
          </cell>
          <cell r="G32">
            <v>75.531914893617028</v>
          </cell>
          <cell r="H32">
            <v>83.15789473684211</v>
          </cell>
        </row>
        <row r="33">
          <cell r="D33" t="str">
            <v>1B</v>
          </cell>
          <cell r="F33">
            <v>82.35294117647058</v>
          </cell>
          <cell r="G33">
            <v>78.125</v>
          </cell>
          <cell r="H33">
            <v>84.536082474226802</v>
          </cell>
        </row>
        <row r="34">
          <cell r="D34" t="str">
            <v>1C</v>
          </cell>
          <cell r="F34">
            <v>78.48101265822784</v>
          </cell>
          <cell r="G34">
            <v>85.555555555555557</v>
          </cell>
          <cell r="H34">
            <v>81.318681318681314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24EFF-A346-4F89-A98F-36E238BE107F}">
  <dimension ref="B1:L9"/>
  <sheetViews>
    <sheetView showGridLines="0" tabSelected="1" workbookViewId="0">
      <selection activeCell="E15" sqref="E15"/>
    </sheetView>
  </sheetViews>
  <sheetFormatPr defaultRowHeight="15" x14ac:dyDescent="0.25"/>
  <cols>
    <col min="1" max="1" width="6.140625" customWidth="1"/>
    <col min="2" max="2" width="10" customWidth="1"/>
    <col min="3" max="3" width="57.7109375" bestFit="1" customWidth="1"/>
    <col min="4" max="4" width="11.5703125" customWidth="1"/>
    <col min="5" max="5" width="11" customWidth="1"/>
    <col min="6" max="6" width="14.140625" customWidth="1"/>
    <col min="7" max="7" width="11.7109375" bestFit="1" customWidth="1"/>
    <col min="8" max="8" width="9.28515625" bestFit="1" customWidth="1"/>
    <col min="9" max="9" width="13.85546875" customWidth="1"/>
    <col min="10" max="10" width="11.7109375" bestFit="1" customWidth="1"/>
    <col min="12" max="12" width="13.140625" bestFit="1" customWidth="1"/>
  </cols>
  <sheetData>
    <row r="1" spans="2:12" ht="17.25" x14ac:dyDescent="0.3">
      <c r="C1" s="1"/>
    </row>
    <row r="2" spans="2:12" ht="15.75" x14ac:dyDescent="0.25">
      <c r="B2" s="2" t="s">
        <v>0</v>
      </c>
      <c r="C2" s="3" t="s">
        <v>1</v>
      </c>
    </row>
    <row r="3" spans="2:12" ht="15.75" x14ac:dyDescent="0.25">
      <c r="B3" s="2">
        <v>10</v>
      </c>
      <c r="C3" s="3" t="s">
        <v>2</v>
      </c>
    </row>
    <row r="4" spans="2:12" ht="17.25" x14ac:dyDescent="0.3">
      <c r="C4" s="1"/>
    </row>
    <row r="5" spans="2:12" s="4" customFormat="1" ht="15.75" x14ac:dyDescent="0.25">
      <c r="B5" s="13" t="s">
        <v>3</v>
      </c>
      <c r="C5" s="13" t="s">
        <v>4</v>
      </c>
      <c r="D5" s="15">
        <v>2018</v>
      </c>
      <c r="E5" s="16"/>
      <c r="F5" s="17"/>
      <c r="G5" s="15">
        <v>2019</v>
      </c>
      <c r="H5" s="16"/>
      <c r="I5" s="17"/>
      <c r="J5" s="15">
        <v>2020</v>
      </c>
      <c r="K5" s="16"/>
      <c r="L5" s="17"/>
    </row>
    <row r="6" spans="2:12" s="4" customFormat="1" ht="15.75" x14ac:dyDescent="0.25">
      <c r="B6" s="14"/>
      <c r="C6" s="14"/>
      <c r="D6" s="5" t="s">
        <v>5</v>
      </c>
      <c r="E6" s="5" t="s">
        <v>6</v>
      </c>
      <c r="F6" s="6" t="s">
        <v>7</v>
      </c>
      <c r="G6" s="5" t="s">
        <v>5</v>
      </c>
      <c r="H6" s="5" t="s">
        <v>6</v>
      </c>
      <c r="I6" s="6" t="s">
        <v>7</v>
      </c>
      <c r="J6" s="5" t="s">
        <v>5</v>
      </c>
      <c r="K6" s="5" t="s">
        <v>6</v>
      </c>
      <c r="L6" s="6" t="s">
        <v>7</v>
      </c>
    </row>
    <row r="7" spans="2:12" s="12" customFormat="1" ht="15.75" x14ac:dyDescent="0.25">
      <c r="B7" s="5" t="s">
        <v>8</v>
      </c>
      <c r="C7" s="7" t="s">
        <v>9</v>
      </c>
      <c r="D7" s="7">
        <v>67</v>
      </c>
      <c r="E7" s="8">
        <v>83</v>
      </c>
      <c r="F7" s="9">
        <f>D7/E7*100</f>
        <v>80.722891566265062</v>
      </c>
      <c r="G7" s="10">
        <v>71</v>
      </c>
      <c r="H7" s="11">
        <v>94</v>
      </c>
      <c r="I7" s="9">
        <f>G7/H7*100</f>
        <v>75.531914893617028</v>
      </c>
      <c r="J7" s="7">
        <v>79</v>
      </c>
      <c r="K7" s="7">
        <v>95</v>
      </c>
      <c r="L7" s="9">
        <f>J7/K7*100</f>
        <v>83.15789473684211</v>
      </c>
    </row>
    <row r="8" spans="2:12" ht="15.75" x14ac:dyDescent="0.25">
      <c r="B8" s="5" t="s">
        <v>10</v>
      </c>
      <c r="C8" s="7" t="s">
        <v>11</v>
      </c>
      <c r="D8" s="7">
        <v>70</v>
      </c>
      <c r="E8" s="8">
        <v>85</v>
      </c>
      <c r="F8" s="9">
        <f>D8/E8*100</f>
        <v>82.35294117647058</v>
      </c>
      <c r="G8" s="10">
        <v>75</v>
      </c>
      <c r="H8" s="11">
        <v>96</v>
      </c>
      <c r="I8" s="9">
        <f>G8/H8*100</f>
        <v>78.125</v>
      </c>
      <c r="J8" s="7">
        <v>82</v>
      </c>
      <c r="K8" s="7">
        <v>97</v>
      </c>
      <c r="L8" s="9">
        <f>J8/K8*100</f>
        <v>84.536082474226802</v>
      </c>
    </row>
    <row r="9" spans="2:12" ht="15.75" x14ac:dyDescent="0.25">
      <c r="B9" s="5" t="s">
        <v>12</v>
      </c>
      <c r="C9" s="7" t="s">
        <v>13</v>
      </c>
      <c r="D9" s="7">
        <v>62</v>
      </c>
      <c r="E9" s="8">
        <v>79</v>
      </c>
      <c r="F9" s="9">
        <f>D9/E9*100</f>
        <v>78.48101265822784</v>
      </c>
      <c r="G9" s="10">
        <v>77</v>
      </c>
      <c r="H9" s="11">
        <v>90</v>
      </c>
      <c r="I9" s="9">
        <f>G9/H9*100</f>
        <v>85.555555555555557</v>
      </c>
      <c r="J9" s="7">
        <v>74</v>
      </c>
      <c r="K9" s="7">
        <v>91</v>
      </c>
      <c r="L9" s="9">
        <f>J9/K9*100</f>
        <v>81.318681318681314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Ahmad Mansour</cp:lastModifiedBy>
  <dcterms:created xsi:type="dcterms:W3CDTF">2020-12-14T09:07:05Z</dcterms:created>
  <dcterms:modified xsi:type="dcterms:W3CDTF">2020-12-14T09:12:44Z</dcterms:modified>
</cp:coreProperties>
</file>